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975" activeTab="0"/>
  </bookViews>
  <sheets>
    <sheet name="zad. 3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<sst xmlns="http://schemas.openxmlformats.org/spreadsheetml/2006/main" count="41" uniqueCount="34">
  <si>
    <t xml:space="preserve">Lp </t>
  </si>
  <si>
    <t>Producent</t>
  </si>
  <si>
    <t>Katalog/ nr katalogowy</t>
  </si>
  <si>
    <t>Wielkość opakowania</t>
  </si>
  <si>
    <t>Całkowita Ilość opakowań</t>
  </si>
  <si>
    <t xml:space="preserve">Cena netto opakowania </t>
  </si>
  <si>
    <t>Wartość netto zamówienia</t>
  </si>
  <si>
    <t>VAT %</t>
  </si>
  <si>
    <t xml:space="preserve">Wartość brutto zamówienia </t>
  </si>
  <si>
    <t>Warunek jaki musi spełnić żądany odczynnik</t>
  </si>
  <si>
    <t>SUMA [PLN]</t>
  </si>
  <si>
    <t>Jednostka opakowania</t>
  </si>
  <si>
    <t>g</t>
  </si>
  <si>
    <t>standard do GPC, Mw/Mn1.04</t>
  </si>
  <si>
    <t>standard do GPC, Mw/Mn1.06</t>
  </si>
  <si>
    <t>standard do GPC, Mw/Mn1.08</t>
  </si>
  <si>
    <t>standard do GPC, Mw/Mn1.20</t>
  </si>
  <si>
    <t>politlenek etylenu (Polyethylene Oxide, Mp30000, Mw/Mn 1.04)</t>
  </si>
  <si>
    <t>politlenek etylenu (Polyethylene Oxide, Mp70000, Mw/Mn 1.04)</t>
  </si>
  <si>
    <t>politlenek etylenu (Polyethylene Oxide, Mp130000, Mw/Mn 1.04)</t>
  </si>
  <si>
    <t>politlenek etylenu (Polyethylene Oxide, Mp300000, Mw/Mn 1.06)</t>
  </si>
  <si>
    <t>politlenek etylenu (Polyethylene Oxide, Mp700000, Mw/Mn 1.08)</t>
  </si>
  <si>
    <t>politlenek etylenu (Polyethylene Oxide, Mp1500000, Mw/Mn 1.20)</t>
  </si>
  <si>
    <t>1.</t>
  </si>
  <si>
    <t>2.</t>
  </si>
  <si>
    <t>3.</t>
  </si>
  <si>
    <t>4.</t>
  </si>
  <si>
    <t>5.</t>
  </si>
  <si>
    <t>6.</t>
  </si>
  <si>
    <t>załącznik nr 4.3 do formularza ofertowego</t>
  </si>
  <si>
    <t>Zadanie nr 3 - politlenek etylenu</t>
  </si>
  <si>
    <t>Powyższe ceny obejmują koszty transportu, ubezpieczenia oraz wszelkie inne koszty ponoszone przez Wykonawcę.</t>
  </si>
  <si>
    <t>OPIS PRZEDMIOTU ZAMÓWIENIA / FORMULARZ ASORTYMENTOWO-CENOWY                                                                                                                                                                                   Dostawa odczynników chemicznych dla Centrum Materiałów Polimerowych i Węglowych PAN w Zabrzu, ul. Marii Curie-Skłodowskiej 34</t>
  </si>
  <si>
    <t>Pełna nazwa odczynnika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</si>
</sst>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20" borderId="10" xfId="0" applyFont="1" applyFill="1" applyBorder="1" applyAlignment="1" applyProtection="1">
      <alignment horizontal="center" vertical="center" wrapText="1"/>
      <protection/>
    </xf>
    <xf numFmtId="49" fontId="2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4.625" style="1" customWidth="1"/>
    <col min="2" max="2" width="18.875" style="1" customWidth="1"/>
    <col min="3" max="3" width="16.125" style="1" customWidth="1"/>
    <col min="4" max="4" width="16.375" style="1" customWidth="1"/>
    <col min="5" max="5" width="10.625" style="1" customWidth="1"/>
    <col min="6" max="6" width="12.125" style="1" customWidth="1"/>
    <col min="7" max="7" width="9.125" style="1" customWidth="1"/>
    <col min="8" max="8" width="13.25390625" style="1" customWidth="1"/>
    <col min="9" max="9" width="16.875" style="1" customWidth="1"/>
    <col min="10" max="10" width="8.375" style="1" customWidth="1"/>
    <col min="11" max="11" width="17.625" style="1" customWidth="1"/>
    <col min="12" max="12" width="16.00390625" style="1" customWidth="1"/>
    <col min="13" max="16384" width="9.125" style="1" customWidth="1"/>
  </cols>
  <sheetData>
    <row r="1" spans="1:12" ht="12.75" customHeight="1">
      <c r="A1" s="27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2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2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34.5" customHeight="1">
      <c r="A6" s="2"/>
      <c r="B6" s="2"/>
      <c r="C6" s="2"/>
      <c r="D6" s="2"/>
      <c r="E6" s="2"/>
      <c r="F6" s="2"/>
      <c r="G6" s="2"/>
      <c r="H6" s="2"/>
      <c r="I6" s="29" t="s">
        <v>29</v>
      </c>
      <c r="J6" s="29"/>
      <c r="K6" s="29"/>
      <c r="L6" s="29"/>
    </row>
    <row r="7" spans="1:12" s="7" customFormat="1" ht="13.5" thickBot="1">
      <c r="A7" s="3" t="s">
        <v>30</v>
      </c>
      <c r="B7" s="4"/>
      <c r="C7" s="5"/>
      <c r="D7" s="6"/>
      <c r="E7" s="6"/>
      <c r="F7" s="6"/>
      <c r="G7" s="6"/>
      <c r="H7" s="6"/>
      <c r="I7" s="6"/>
      <c r="J7" s="6"/>
      <c r="K7" s="6"/>
      <c r="L7" s="6"/>
    </row>
    <row r="8" spans="1:12" s="7" customFormat="1" ht="34.5" thickBot="1">
      <c r="A8" s="8" t="s">
        <v>0</v>
      </c>
      <c r="B8" s="9" t="s">
        <v>33</v>
      </c>
      <c r="C8" s="9" t="s">
        <v>1</v>
      </c>
      <c r="D8" s="9" t="s">
        <v>2</v>
      </c>
      <c r="E8" s="9" t="s">
        <v>3</v>
      </c>
      <c r="F8" s="9" t="s">
        <v>11</v>
      </c>
      <c r="G8" s="9" t="s">
        <v>4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9</v>
      </c>
    </row>
    <row r="9" spans="1:12" s="7" customFormat="1" ht="34.5" thickBot="1">
      <c r="A9" s="10" t="s">
        <v>23</v>
      </c>
      <c r="B9" s="11" t="s">
        <v>17</v>
      </c>
      <c r="C9" s="24"/>
      <c r="D9" s="24"/>
      <c r="E9" s="12">
        <v>1</v>
      </c>
      <c r="F9" s="12" t="s">
        <v>12</v>
      </c>
      <c r="G9" s="13">
        <v>1</v>
      </c>
      <c r="H9" s="25"/>
      <c r="I9" s="14">
        <f>SUM(G9*H9)</f>
        <v>0</v>
      </c>
      <c r="J9" s="26"/>
      <c r="K9" s="15">
        <f>I9*J9+I9</f>
        <v>0</v>
      </c>
      <c r="L9" s="16" t="s">
        <v>13</v>
      </c>
    </row>
    <row r="10" spans="1:12" s="7" customFormat="1" ht="34.5" thickBot="1">
      <c r="A10" s="10" t="s">
        <v>24</v>
      </c>
      <c r="B10" s="11" t="s">
        <v>18</v>
      </c>
      <c r="C10" s="24"/>
      <c r="D10" s="24"/>
      <c r="E10" s="12">
        <v>1</v>
      </c>
      <c r="F10" s="12" t="s">
        <v>12</v>
      </c>
      <c r="G10" s="13">
        <v>1</v>
      </c>
      <c r="H10" s="25"/>
      <c r="I10" s="14">
        <f>SUM(G10*H10)</f>
        <v>0</v>
      </c>
      <c r="J10" s="26"/>
      <c r="K10" s="15">
        <f>I10*J10+I10</f>
        <v>0</v>
      </c>
      <c r="L10" s="16" t="s">
        <v>13</v>
      </c>
    </row>
    <row r="11" spans="1:12" s="7" customFormat="1" ht="34.5" thickBot="1">
      <c r="A11" s="10" t="s">
        <v>25</v>
      </c>
      <c r="B11" s="11" t="s">
        <v>19</v>
      </c>
      <c r="C11" s="24"/>
      <c r="D11" s="24"/>
      <c r="E11" s="12">
        <v>1</v>
      </c>
      <c r="F11" s="12" t="s">
        <v>12</v>
      </c>
      <c r="G11" s="13">
        <v>1</v>
      </c>
      <c r="H11" s="25"/>
      <c r="I11" s="14">
        <f>SUM(G11*H11)</f>
        <v>0</v>
      </c>
      <c r="J11" s="26"/>
      <c r="K11" s="15">
        <f>I11*J11+I11</f>
        <v>0</v>
      </c>
      <c r="L11" s="16" t="s">
        <v>13</v>
      </c>
    </row>
    <row r="12" spans="1:12" s="7" customFormat="1" ht="34.5" thickBot="1">
      <c r="A12" s="10" t="s">
        <v>26</v>
      </c>
      <c r="B12" s="11" t="s">
        <v>20</v>
      </c>
      <c r="C12" s="24"/>
      <c r="D12" s="24"/>
      <c r="E12" s="12">
        <v>1</v>
      </c>
      <c r="F12" s="12" t="s">
        <v>12</v>
      </c>
      <c r="G12" s="13">
        <v>1</v>
      </c>
      <c r="H12" s="25"/>
      <c r="I12" s="14">
        <f>SUM(G12*H12)</f>
        <v>0</v>
      </c>
      <c r="J12" s="26"/>
      <c r="K12" s="15">
        <f>I12*J12+I12</f>
        <v>0</v>
      </c>
      <c r="L12" s="16" t="s">
        <v>14</v>
      </c>
    </row>
    <row r="13" spans="1:12" s="7" customFormat="1" ht="34.5" thickBot="1">
      <c r="A13" s="10" t="s">
        <v>27</v>
      </c>
      <c r="B13" s="11" t="s">
        <v>21</v>
      </c>
      <c r="C13" s="24"/>
      <c r="D13" s="24"/>
      <c r="E13" s="12">
        <v>1</v>
      </c>
      <c r="F13" s="12" t="s">
        <v>12</v>
      </c>
      <c r="G13" s="13">
        <v>1</v>
      </c>
      <c r="H13" s="25"/>
      <c r="I13" s="14">
        <f>SUM(G13*H13)</f>
        <v>0</v>
      </c>
      <c r="J13" s="26"/>
      <c r="K13" s="15">
        <f>I13*J13+I13</f>
        <v>0</v>
      </c>
      <c r="L13" s="16" t="s">
        <v>15</v>
      </c>
    </row>
    <row r="14" spans="1:12" s="7" customFormat="1" ht="45.75" thickBot="1">
      <c r="A14" s="10" t="s">
        <v>28</v>
      </c>
      <c r="B14" s="11" t="s">
        <v>22</v>
      </c>
      <c r="C14" s="24"/>
      <c r="D14" s="24"/>
      <c r="E14" s="12">
        <v>1</v>
      </c>
      <c r="F14" s="12" t="s">
        <v>12</v>
      </c>
      <c r="G14" s="13">
        <v>1</v>
      </c>
      <c r="H14" s="25"/>
      <c r="I14" s="14">
        <f>SUM(G14*H14)</f>
        <v>0</v>
      </c>
      <c r="J14" s="26"/>
      <c r="K14" s="15">
        <f>I14*J14+I14</f>
        <v>0</v>
      </c>
      <c r="L14" s="16" t="s">
        <v>16</v>
      </c>
    </row>
    <row r="15" spans="1:12" s="7" customFormat="1" ht="16.5" thickBot="1">
      <c r="A15" s="17"/>
      <c r="B15" s="18"/>
      <c r="C15" s="18"/>
      <c r="D15" s="18"/>
      <c r="E15" s="19"/>
      <c r="F15" s="19"/>
      <c r="G15" s="20" t="s">
        <v>10</v>
      </c>
      <c r="H15" s="21"/>
      <c r="I15" s="22">
        <f>SUM(I9:I14)</f>
        <v>0</v>
      </c>
      <c r="J15" s="23"/>
      <c r="K15" s="22">
        <f>SUM(K9:K14)</f>
        <v>0</v>
      </c>
      <c r="L15" s="19"/>
    </row>
    <row r="17" ht="12.75">
      <c r="B17" s="1" t="s">
        <v>31</v>
      </c>
    </row>
    <row r="18" spans="3:11" ht="12.75">
      <c r="C18" s="5"/>
      <c r="D18" s="5"/>
      <c r="E18" s="5"/>
      <c r="F18" s="5"/>
      <c r="G18" s="5"/>
      <c r="H18" s="5"/>
      <c r="I18" s="5"/>
      <c r="J18" s="5"/>
      <c r="K18" s="5"/>
    </row>
  </sheetData>
  <sheetProtection password="CC8B" sheet="1"/>
  <mergeCells count="2">
    <mergeCell ref="A1:L5"/>
    <mergeCell ref="I6:L6"/>
  </mergeCells>
  <printOptions horizontalCentered="1"/>
  <pageMargins left="0.17" right="0.29" top="0.53" bottom="0.19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Natalia</cp:lastModifiedBy>
  <cp:lastPrinted>2013-10-10T12:08:04Z</cp:lastPrinted>
  <dcterms:created xsi:type="dcterms:W3CDTF">2010-05-04T11:50:00Z</dcterms:created>
  <dcterms:modified xsi:type="dcterms:W3CDTF">2013-10-10T12:15:20Z</dcterms:modified>
  <cp:category/>
  <cp:version/>
  <cp:contentType/>
  <cp:contentStatus/>
</cp:coreProperties>
</file>